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/>
  <c r="F23" i="1"/>
  <c r="G23" i="1"/>
</calcChain>
</file>

<file path=xl/sharedStrings.xml><?xml version="1.0" encoding="utf-8"?>
<sst xmlns="http://schemas.openxmlformats.org/spreadsheetml/2006/main" count="47" uniqueCount="41">
  <si>
    <t>ИТОГО:</t>
  </si>
  <si>
    <t>сладкое</t>
  </si>
  <si>
    <t>хлеб черный</t>
  </si>
  <si>
    <t>хлеб черн.</t>
  </si>
  <si>
    <t>хлеб белый</t>
  </si>
  <si>
    <t>хлеб бел.</t>
  </si>
  <si>
    <t>Кофейный напиток с молоком</t>
  </si>
  <si>
    <t>гор.напиток</t>
  </si>
  <si>
    <t>Макароны отварные</t>
  </si>
  <si>
    <t>гарнир</t>
  </si>
  <si>
    <t>Рулет с луком и яйцом</t>
  </si>
  <si>
    <t>2 блюдо</t>
  </si>
  <si>
    <t>Суп картофельный с фасолью</t>
  </si>
  <si>
    <t>1 блюдо</t>
  </si>
  <si>
    <t>Салат из соленых огурцов с луком</t>
  </si>
  <si>
    <t>закуска</t>
  </si>
  <si>
    <t>Обед</t>
  </si>
  <si>
    <t>фрукты</t>
  </si>
  <si>
    <t>Завтрак 2</t>
  </si>
  <si>
    <t>хлеб бел., черн.</t>
  </si>
  <si>
    <t>хлеб</t>
  </si>
  <si>
    <t>Бутерброды с сыром</t>
  </si>
  <si>
    <t>Макароны отварные,Рулет с луком и яйцом</t>
  </si>
  <si>
    <t>59;617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</si>
  <si>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</si>
  <si>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</si>
  <si>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</si>
  <si>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</si>
  <si>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</si>
  <si>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</si>
  <si>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</si>
  <si>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</si>
  <si>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</si>
  <si>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</si>
  <si>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</si>
  <si>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</si>
  <si>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</si>
  <si>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столовая</t>
  </si>
  <si>
    <t>Отд./корп</t>
  </si>
  <si>
    <t>МБОУ "Усть-Вельская СШ № 23"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</si>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</sst>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0" borderId="12" xfId="0" applyBorder="1"/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3" borderId="12" xfId="0" applyFill="1" applyBorder="1"/>
    <xf numFmtId="0" fontId="0" fillId="3" borderId="10" xfId="0" applyFill="1" applyBorder="1"/>
    <xf numFmtId="0" fontId="0" fillId="0" borderId="13" xfId="0" applyBorder="1"/>
    <xf numFmtId="0" fontId="0" fillId="0" borderId="10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2" borderId="7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style="2" customWidth="1"/>
    <col min="4" max="4" width="41.5703125" customWidth="1"/>
    <col min="5" max="5" width="10.140625" style="2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x14ac:dyDescent="0.25">
      <c r="A1" t="s">
        <v>40</v>
      </c>
      <c r="B1" s="53" t="s">
        <v>39</v>
      </c>
      <c r="C1" s="52"/>
      <c r="D1" s="51"/>
      <c r="E1" s="2" t="s">
        <v>38</v>
      </c>
      <c r="F1" s="50" t="s">
        <v>37</v>
      </c>
      <c r="I1" s="1" t="s">
        <v>36</v>
      </c>
      <c r="J1" s="49">
        <v>45985</v>
      </c>
    </row>
    <row r="2" spans="1:10" ht="7.5" customHeight="1" thickBot="1" x14ac:dyDescent="0.3"/>
    <row r="3" spans="1:10" ht="15.75" thickBot="1" x14ac:dyDescent="0.3">
      <c r="A3" s="48" t="s">
        <v>35</v>
      </c>
      <c r="B3" s="47" t="s">
        <v>34</v>
      </c>
      <c r="C3" s="47" t="s">
        <v>33</v>
      </c>
      <c r="D3" s="47" t="s">
        <v>32</v>
      </c>
      <c r="E3" s="47" t="s">
        <v>31</v>
      </c>
      <c r="F3" s="47" t="s">
        <v>30</v>
      </c>
      <c r="G3" s="47" t="s">
        <v>29</v>
      </c>
      <c r="H3" s="47" t="s">
        <v>28</v>
      </c>
      <c r="I3" s="47" t="s">
        <v>27</v>
      </c>
      <c r="J3" s="46" t="s">
        <v>26</v>
      </c>
    </row>
    <row r="4" spans="1:10" ht="30.75" thickBot="1" x14ac:dyDescent="0.3">
      <c r="A4" s="44" t="s">
        <v>25</v>
      </c>
      <c r="B4" s="45" t="s">
        <v>24</v>
      </c>
      <c r="C4" s="29" t="s">
        <v>23</v>
      </c>
      <c r="D4" s="28" t="s">
        <v>22</v>
      </c>
      <c r="E4" s="27">
        <v>250</v>
      </c>
      <c r="F4" s="26">
        <v>54.01</v>
      </c>
      <c r="G4" s="26">
        <v>474.37</v>
      </c>
      <c r="H4" s="26">
        <v>9.7799999999999994</v>
      </c>
      <c r="I4" s="26">
        <v>12.8</v>
      </c>
      <c r="J4" s="25">
        <v>32.78</v>
      </c>
    </row>
    <row r="5" spans="1:10" ht="15.75" thickBot="1" x14ac:dyDescent="0.3">
      <c r="A5" s="18"/>
      <c r="B5" s="35" t="s">
        <v>15</v>
      </c>
      <c r="C5" s="34">
        <v>3</v>
      </c>
      <c r="D5" s="33" t="s">
        <v>21</v>
      </c>
      <c r="E5" s="32">
        <v>60</v>
      </c>
      <c r="F5" s="21">
        <v>18.899999999999999</v>
      </c>
      <c r="G5" s="21">
        <v>149.72</v>
      </c>
      <c r="H5" s="26">
        <v>5.45</v>
      </c>
      <c r="I5" s="21">
        <v>3</v>
      </c>
      <c r="J5" s="20">
        <v>16.12</v>
      </c>
    </row>
    <row r="6" spans="1:10" ht="15.75" thickBot="1" x14ac:dyDescent="0.3">
      <c r="A6" s="18"/>
      <c r="B6" s="19" t="s">
        <v>7</v>
      </c>
      <c r="C6" s="24">
        <v>164</v>
      </c>
      <c r="D6" s="23" t="s">
        <v>6</v>
      </c>
      <c r="E6" s="22">
        <v>200</v>
      </c>
      <c r="F6" s="21">
        <v>13.46</v>
      </c>
      <c r="G6" s="21">
        <v>129.24</v>
      </c>
      <c r="H6" s="26">
        <v>2</v>
      </c>
      <c r="I6" s="21">
        <v>1</v>
      </c>
      <c r="J6" s="20">
        <v>13.44</v>
      </c>
    </row>
    <row r="7" spans="1:10" ht="15.75" thickBot="1" x14ac:dyDescent="0.3">
      <c r="A7" s="18"/>
      <c r="B7" s="19" t="s">
        <v>20</v>
      </c>
      <c r="C7" s="24">
        <v>3.2</v>
      </c>
      <c r="D7" s="23" t="s">
        <v>19</v>
      </c>
      <c r="E7" s="22">
        <v>60</v>
      </c>
      <c r="F7" s="21">
        <v>3.8</v>
      </c>
      <c r="G7" s="21">
        <v>130.80000000000001</v>
      </c>
      <c r="H7" s="26">
        <v>1</v>
      </c>
      <c r="I7" s="21">
        <v>1.23</v>
      </c>
      <c r="J7" s="20">
        <v>18</v>
      </c>
    </row>
    <row r="8" spans="1:10" ht="15.75" thickBot="1" x14ac:dyDescent="0.3">
      <c r="A8" s="18"/>
      <c r="B8" s="35" t="s">
        <v>15</v>
      </c>
      <c r="C8" s="24">
        <v>56</v>
      </c>
      <c r="D8" s="23" t="s">
        <v>14</v>
      </c>
      <c r="E8" s="22">
        <v>60</v>
      </c>
      <c r="F8" s="21">
        <v>9.9700000000000006</v>
      </c>
      <c r="G8" s="21">
        <v>36.979999999999997</v>
      </c>
      <c r="H8" s="26">
        <v>0.52</v>
      </c>
      <c r="I8" s="21">
        <v>1</v>
      </c>
      <c r="J8" s="20">
        <v>1.57</v>
      </c>
    </row>
    <row r="9" spans="1:10" ht="15.75" thickBot="1" x14ac:dyDescent="0.3">
      <c r="A9" s="10"/>
      <c r="B9" s="9"/>
      <c r="C9" s="8"/>
      <c r="D9" s="7"/>
      <c r="E9" s="6"/>
      <c r="F9" s="5"/>
      <c r="G9" s="4"/>
      <c r="H9" s="26"/>
      <c r="I9" s="4"/>
      <c r="J9" s="3"/>
    </row>
    <row r="10" spans="1:10" ht="15.75" thickBot="1" x14ac:dyDescent="0.3">
      <c r="A10" s="44" t="s">
        <v>18</v>
      </c>
      <c r="B10" s="43" t="s">
        <v>17</v>
      </c>
      <c r="C10" s="34"/>
      <c r="D10" s="33"/>
      <c r="E10" s="32"/>
      <c r="F10" s="21"/>
      <c r="G10" s="21"/>
      <c r="H10" s="26"/>
      <c r="I10" s="21"/>
      <c r="J10" s="20"/>
    </row>
    <row r="11" spans="1:10" ht="15.75" thickBot="1" x14ac:dyDescent="0.3">
      <c r="A11" s="18"/>
      <c r="B11" s="42"/>
      <c r="C11" s="34"/>
      <c r="D11" s="33"/>
      <c r="E11" s="32"/>
      <c r="F11" s="21"/>
      <c r="G11" s="21"/>
      <c r="H11" s="26"/>
      <c r="I11" s="21"/>
      <c r="J11" s="20"/>
    </row>
    <row r="12" spans="1:10" ht="15.75" thickBot="1" x14ac:dyDescent="0.3">
      <c r="A12" s="18"/>
      <c r="B12" s="41"/>
      <c r="C12" s="24"/>
      <c r="D12" s="23"/>
      <c r="E12" s="22"/>
      <c r="F12" s="40"/>
      <c r="G12" s="39"/>
      <c r="H12" s="26"/>
      <c r="I12" s="39"/>
      <c r="J12" s="38"/>
    </row>
    <row r="13" spans="1:10" ht="15.75" thickBot="1" x14ac:dyDescent="0.3">
      <c r="A13" s="10"/>
      <c r="B13" s="9" t="s">
        <v>0</v>
      </c>
      <c r="C13" s="8"/>
      <c r="D13" s="7"/>
      <c r="E13" s="6"/>
      <c r="F13" s="37">
        <f>SUM(F4:F12)</f>
        <v>100.14</v>
      </c>
      <c r="G13" s="37">
        <f>SUM(G4:G12)</f>
        <v>921.11000000000013</v>
      </c>
      <c r="H13" s="26">
        <v>18.75</v>
      </c>
      <c r="I13" s="37">
        <v>19.03</v>
      </c>
      <c r="J13" s="36">
        <v>81.91</v>
      </c>
    </row>
    <row r="14" spans="1:10" x14ac:dyDescent="0.25">
      <c r="A14" s="18" t="s">
        <v>16</v>
      </c>
      <c r="B14" s="35" t="s">
        <v>15</v>
      </c>
      <c r="C14" s="24">
        <v>56</v>
      </c>
      <c r="D14" s="23" t="s">
        <v>14</v>
      </c>
      <c r="E14" s="22">
        <v>60</v>
      </c>
      <c r="F14" s="21">
        <v>9.9700000000000006</v>
      </c>
      <c r="G14" s="21">
        <v>36.979999999999997</v>
      </c>
      <c r="H14" s="21">
        <v>0.52</v>
      </c>
      <c r="I14" s="21">
        <v>1</v>
      </c>
      <c r="J14" s="20">
        <v>1.57</v>
      </c>
    </row>
    <row r="15" spans="1:10" x14ac:dyDescent="0.25">
      <c r="A15" s="18"/>
      <c r="B15" s="19" t="s">
        <v>13</v>
      </c>
      <c r="C15" s="34">
        <v>65</v>
      </c>
      <c r="D15" s="33" t="s">
        <v>12</v>
      </c>
      <c r="E15" s="32">
        <v>200</v>
      </c>
      <c r="F15" s="21">
        <v>18.899999999999999</v>
      </c>
      <c r="G15" s="21">
        <v>126</v>
      </c>
      <c r="H15" s="21">
        <v>11.65</v>
      </c>
      <c r="I15" s="21">
        <v>9.4</v>
      </c>
      <c r="J15" s="20">
        <v>38.6</v>
      </c>
    </row>
    <row r="16" spans="1:10" ht="15.75" thickBot="1" x14ac:dyDescent="0.3">
      <c r="A16" s="18"/>
      <c r="B16" s="19" t="s">
        <v>11</v>
      </c>
      <c r="C16" s="34">
        <v>617</v>
      </c>
      <c r="D16" s="33" t="s">
        <v>10</v>
      </c>
      <c r="E16" s="32">
        <v>100</v>
      </c>
      <c r="F16" s="31">
        <v>44.41</v>
      </c>
      <c r="G16" s="31">
        <v>272.37</v>
      </c>
      <c r="H16" s="31">
        <v>6.48</v>
      </c>
      <c r="I16" s="31">
        <v>10.6</v>
      </c>
      <c r="J16" s="30">
        <v>10.08</v>
      </c>
    </row>
    <row r="17" spans="1:10" x14ac:dyDescent="0.25">
      <c r="A17" s="18"/>
      <c r="B17" s="19" t="s">
        <v>9</v>
      </c>
      <c r="C17" s="29">
        <v>59</v>
      </c>
      <c r="D17" s="28" t="s">
        <v>8</v>
      </c>
      <c r="E17" s="27">
        <v>150</v>
      </c>
      <c r="F17" s="26">
        <v>9.6</v>
      </c>
      <c r="G17" s="26">
        <v>202</v>
      </c>
      <c r="H17" s="26">
        <v>3.3</v>
      </c>
      <c r="I17" s="26">
        <v>2.2000000000000002</v>
      </c>
      <c r="J17" s="25">
        <v>22.7</v>
      </c>
    </row>
    <row r="18" spans="1:10" x14ac:dyDescent="0.25">
      <c r="A18" s="18"/>
      <c r="B18" s="19" t="s">
        <v>7</v>
      </c>
      <c r="C18" s="24">
        <v>164</v>
      </c>
      <c r="D18" s="23" t="s">
        <v>6</v>
      </c>
      <c r="E18" s="22">
        <v>200</v>
      </c>
      <c r="F18" s="21">
        <v>13.46</v>
      </c>
      <c r="G18" s="21">
        <v>129.24</v>
      </c>
      <c r="H18" s="21">
        <v>2</v>
      </c>
      <c r="I18" s="21">
        <v>1</v>
      </c>
      <c r="J18" s="20">
        <v>13.44</v>
      </c>
    </row>
    <row r="19" spans="1:10" x14ac:dyDescent="0.25">
      <c r="A19" s="18"/>
      <c r="B19" s="19" t="s">
        <v>5</v>
      </c>
      <c r="C19" s="24">
        <v>2</v>
      </c>
      <c r="D19" s="23" t="s">
        <v>4</v>
      </c>
      <c r="E19" s="22">
        <v>30</v>
      </c>
      <c r="F19" s="21">
        <v>2.2999999999999998</v>
      </c>
      <c r="G19" s="21">
        <v>78.599999999999994</v>
      </c>
      <c r="H19" s="21">
        <v>0.5</v>
      </c>
      <c r="I19" s="21">
        <v>0.63</v>
      </c>
      <c r="J19" s="20">
        <v>9</v>
      </c>
    </row>
    <row r="20" spans="1:10" x14ac:dyDescent="0.25">
      <c r="A20" s="18"/>
      <c r="B20" s="19" t="s">
        <v>3</v>
      </c>
      <c r="C20" s="24">
        <v>3</v>
      </c>
      <c r="D20" s="23" t="s">
        <v>2</v>
      </c>
      <c r="E20" s="22">
        <v>30</v>
      </c>
      <c r="F20" s="21">
        <v>1.5</v>
      </c>
      <c r="G20" s="21">
        <v>52.2</v>
      </c>
      <c r="H20" s="21">
        <v>0.5</v>
      </c>
      <c r="I20" s="21">
        <v>0.6</v>
      </c>
      <c r="J20" s="20">
        <v>9</v>
      </c>
    </row>
    <row r="21" spans="1:10" x14ac:dyDescent="0.25">
      <c r="A21" s="18"/>
      <c r="B21" s="19" t="s">
        <v>1</v>
      </c>
      <c r="C21" s="16"/>
      <c r="D21" s="15"/>
      <c r="E21" s="14"/>
      <c r="F21" s="13"/>
      <c r="G21" s="12"/>
      <c r="H21" s="12"/>
      <c r="I21" s="12"/>
      <c r="J21" s="11"/>
    </row>
    <row r="22" spans="1:10" x14ac:dyDescent="0.25">
      <c r="A22" s="18"/>
      <c r="B22" s="17"/>
      <c r="C22" s="16"/>
      <c r="D22" s="15"/>
      <c r="E22" s="14"/>
      <c r="F22" s="13"/>
      <c r="G22" s="12"/>
      <c r="H22" s="12"/>
      <c r="I22" s="12"/>
      <c r="J22" s="11"/>
    </row>
    <row r="23" spans="1:10" ht="15.75" thickBot="1" x14ac:dyDescent="0.3">
      <c r="A23" s="10"/>
      <c r="B23" s="9" t="s">
        <v>0</v>
      </c>
      <c r="C23" s="8"/>
      <c r="D23" s="7"/>
      <c r="E23" s="6"/>
      <c r="F23" s="5">
        <f>SUM(F14:F22)</f>
        <v>100.14</v>
      </c>
      <c r="G23" s="4">
        <f>SUM(G14:G22)</f>
        <v>897.3900000000001</v>
      </c>
      <c r="H23" s="4">
        <v>24.95</v>
      </c>
      <c r="I23" s="4">
        <v>25.43</v>
      </c>
      <c r="J23" s="3">
        <v>104.39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2025-11-21T06:50:39Z</dcterms:created>
  <dcterms:modified xsi:type="dcterms:W3CDTF">2025-11-21T06:50:58Z</dcterms:modified>
</cp:coreProperties>
</file>