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Юля\Documents\"/>
    </mc:Choice>
  </mc:AlternateContent>
  <bookViews>
    <workbookView xWindow="0" yWindow="0" windowWidth="20370" windowHeight="6600"/>
  </bookViews>
  <sheets>
    <sheet name="0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<sst xmlns="http://schemas.openxmlformats.org/spreadsheetml/2006/main" count="44" uniqueCount="40">
  <si>
    <t>Школа</t>
  </si>
  <si>
    <t>МБОУ "Усть-Вельская СШ № 23"</t>
  </si>
  <si>
    <t>Отд./корп</t>
  </si>
  <si>
    <t>столовая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</si>
  <si>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</si>
  <si>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</si>
  <si>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</si>
  <si>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</si>
  <si>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</si>
  <si>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</si>
  <si>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</si>
  <si>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</si>
  <si>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</si>
  <si>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</si>
  <si>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</si>
  <si>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</si>
  <si>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</si>
  <si>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62;107</t>
  </si>
  <si>
    <t>Каша гречневая рассыпчатая,Гуляш из свинины</t>
  </si>
  <si>
    <t>закуска</t>
  </si>
  <si>
    <t>Огурец в нарезке</t>
  </si>
  <si>
    <t>гор.напиток</t>
  </si>
  <si>
    <t>Чай с лимоном и сахаром</t>
  </si>
  <si>
    <t>хлеб</t>
  </si>
  <si>
    <t>хлеб бел., черн.</t>
  </si>
  <si>
    <t>Завтрак 2</t>
  </si>
  <si>
    <t>фрукты</t>
  </si>
  <si>
    <t>ИТОГО:</t>
  </si>
  <si>
    <t>Обед</t>
  </si>
  <si>
    <t>1 блюдо</t>
  </si>
  <si>
    <t>Суп молочный с макаронными изделиями</t>
  </si>
  <si>
    <t>2 блюдо</t>
  </si>
  <si>
    <t>Гуляш из свинины</t>
  </si>
  <si>
    <t>гарнир</t>
  </si>
  <si>
    <t>Каша гречневая рассыпчатая</t>
  </si>
  <si>
    <t>хлеб бел.</t>
  </si>
  <si>
    <t>хлеб белый</t>
  </si>
  <si>
    <t>хлеб черн.</t>
  </si>
  <si>
    <t>хлеб черный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</si>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</sst>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0" xfId="0" applyAlignment="1">
      <alignment horizontal="right"/>
    </xf>
    <xf numFmtId="14" fontId="0" fillId="2" borderId="4" xfId="0" applyNumberFormat="1" applyFill="1" applyBorder="1" applyAlignment="1" applyProtection="1">
      <alignment horizontal="right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4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3" borderId="9" xfId="0" applyFill="1" applyBorder="1"/>
    <xf numFmtId="2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0" fontId="0" fillId="3" borderId="12" xfId="0" applyFill="1" applyBorder="1"/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18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style="4" customWidth="1"/>
    <col min="4" max="4" width="41.5703125" customWidth="1"/>
    <col min="5" max="5" width="10.140625" style="4" customWidth="1"/>
    <col min="6" max="6" width="9.140625" style="6"/>
    <col min="7" max="7" width="13.42578125" style="6" customWidth="1"/>
    <col min="8" max="8" width="7.7109375" style="6" customWidth="1"/>
    <col min="9" max="9" width="7.85546875" style="6" customWidth="1"/>
    <col min="10" max="10" width="10.42578125" style="6" customWidth="1"/>
  </cols>
  <sheetData>
    <row r="1" spans="1:10" x14ac:dyDescent="0.25">
      <c r="A1" t="s">
        <v>0</v>
      </c>
      <c r="B1" s="1" t="s">
        <v>1</v>
      </c>
      <c r="C1" s="2"/>
      <c r="D1" s="3"/>
      <c r="E1" s="4" t="s">
        <v>2</v>
      </c>
      <c r="F1" s="5" t="s">
        <v>3</v>
      </c>
      <c r="I1" s="6" t="s">
        <v>4</v>
      </c>
      <c r="J1" s="7">
        <v>45903</v>
      </c>
    </row>
    <row r="2" spans="1:10" ht="7.5" customHeight="1" thickBot="1" x14ac:dyDescent="0.3"/>
    <row r="3" spans="1:10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0" ht="3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250</v>
      </c>
      <c r="F4" s="16">
        <v>75</v>
      </c>
      <c r="G4" s="16">
        <v>538.6</v>
      </c>
      <c r="H4" s="16">
        <v>17.600000000000001</v>
      </c>
      <c r="I4" s="16">
        <v>17.2</v>
      </c>
      <c r="J4" s="17">
        <v>39.409999999999997</v>
      </c>
    </row>
    <row r="5" spans="1:10" x14ac:dyDescent="0.25">
      <c r="A5" s="18"/>
      <c r="B5" s="19" t="s">
        <v>19</v>
      </c>
      <c r="C5" s="20">
        <v>3</v>
      </c>
      <c r="D5" s="21" t="s">
        <v>20</v>
      </c>
      <c r="E5" s="22">
        <v>60</v>
      </c>
      <c r="F5" s="23">
        <v>15.08</v>
      </c>
      <c r="G5" s="23">
        <v>8.4700000000000006</v>
      </c>
      <c r="H5" s="23">
        <v>0.45</v>
      </c>
      <c r="I5" s="23">
        <v>7.0000000000000007E-2</v>
      </c>
      <c r="J5" s="24">
        <v>1.5</v>
      </c>
    </row>
    <row r="6" spans="1:10" ht="15.75" thickBot="1" x14ac:dyDescent="0.3">
      <c r="A6" s="18"/>
      <c r="B6" s="25" t="s">
        <v>21</v>
      </c>
      <c r="C6" s="26">
        <v>144</v>
      </c>
      <c r="D6" s="27" t="s">
        <v>22</v>
      </c>
      <c r="E6" s="28">
        <v>200</v>
      </c>
      <c r="F6" s="23">
        <v>4.96</v>
      </c>
      <c r="G6" s="23">
        <v>61.04</v>
      </c>
      <c r="H6" s="23">
        <v>0.18</v>
      </c>
      <c r="I6" s="23">
        <v>0.12</v>
      </c>
      <c r="J6" s="24">
        <v>15.26</v>
      </c>
    </row>
    <row r="7" spans="1:10" x14ac:dyDescent="0.25">
      <c r="A7" s="18"/>
      <c r="B7" s="25" t="s">
        <v>23</v>
      </c>
      <c r="C7" s="26">
        <v>3.2</v>
      </c>
      <c r="D7" s="27" t="s">
        <v>24</v>
      </c>
      <c r="E7" s="28">
        <v>60</v>
      </c>
      <c r="F7" s="23">
        <v>5.0999999999999996</v>
      </c>
      <c r="G7" s="23">
        <v>130.80000000000001</v>
      </c>
      <c r="H7" s="16">
        <v>1</v>
      </c>
      <c r="I7" s="23">
        <v>1.23</v>
      </c>
      <c r="J7" s="24">
        <v>18</v>
      </c>
    </row>
    <row r="8" spans="1:10" x14ac:dyDescent="0.25">
      <c r="A8" s="18"/>
      <c r="B8" s="29"/>
      <c r="C8" s="26"/>
      <c r="D8" s="27"/>
      <c r="E8" s="28"/>
      <c r="F8" s="30"/>
      <c r="G8" s="23"/>
      <c r="H8" s="23"/>
      <c r="I8" s="23"/>
      <c r="J8" s="24"/>
    </row>
    <row r="9" spans="1:10" ht="15.75" thickBot="1" x14ac:dyDescent="0.3">
      <c r="A9" s="31"/>
      <c r="B9" s="32"/>
      <c r="C9" s="33"/>
      <c r="D9" s="34"/>
      <c r="E9" s="35"/>
      <c r="F9" s="36"/>
      <c r="G9" s="37"/>
      <c r="H9" s="37"/>
      <c r="I9" s="37"/>
      <c r="J9" s="38"/>
    </row>
    <row r="10" spans="1:10" x14ac:dyDescent="0.25">
      <c r="A10" s="11" t="s">
        <v>25</v>
      </c>
      <c r="B10" s="39" t="s">
        <v>26</v>
      </c>
      <c r="C10" s="13"/>
      <c r="D10" s="14"/>
      <c r="E10" s="15"/>
      <c r="F10" s="40"/>
      <c r="G10" s="41"/>
      <c r="H10" s="41"/>
      <c r="I10" s="41"/>
      <c r="J10" s="42"/>
    </row>
    <row r="11" spans="1:10" x14ac:dyDescent="0.25">
      <c r="A11" s="18"/>
      <c r="B11" s="43"/>
      <c r="C11" s="20"/>
      <c r="D11" s="21"/>
      <c r="E11" s="22"/>
      <c r="F11" s="23"/>
      <c r="G11" s="44"/>
      <c r="H11" s="44"/>
      <c r="I11" s="44"/>
      <c r="J11" s="45"/>
    </row>
    <row r="12" spans="1:10" x14ac:dyDescent="0.25">
      <c r="A12" s="18"/>
      <c r="B12" s="29"/>
      <c r="C12" s="26"/>
      <c r="D12" s="27"/>
      <c r="E12" s="28"/>
      <c r="F12" s="30"/>
      <c r="G12" s="44"/>
      <c r="H12" s="44"/>
      <c r="I12" s="44"/>
      <c r="J12" s="45"/>
    </row>
    <row r="13" spans="1:10" ht="15.75" thickBot="1" x14ac:dyDescent="0.3">
      <c r="A13" s="31"/>
      <c r="B13" s="32" t="s">
        <v>27</v>
      </c>
      <c r="C13" s="33"/>
      <c r="D13" s="34"/>
      <c r="E13" s="35"/>
      <c r="F13" s="46">
        <f>SUM(F4:F12)</f>
        <v>100.13999999999999</v>
      </c>
      <c r="G13" s="46">
        <f>SUM(G4:G12)</f>
        <v>738.91000000000008</v>
      </c>
      <c r="H13" s="46">
        <f>SUM(H4:H12)</f>
        <v>19.23</v>
      </c>
      <c r="I13" s="46">
        <f>SUM(I4:I12)</f>
        <v>18.62</v>
      </c>
      <c r="J13" s="47">
        <f>SUM(J4:J12)</f>
        <v>74.169999999999987</v>
      </c>
    </row>
    <row r="14" spans="1:10" x14ac:dyDescent="0.25">
      <c r="A14" s="18" t="s">
        <v>28</v>
      </c>
      <c r="B14" s="19" t="s">
        <v>19</v>
      </c>
      <c r="C14" s="20"/>
      <c r="D14" s="21"/>
      <c r="E14" s="22"/>
      <c r="F14" s="23"/>
      <c r="G14" s="23"/>
      <c r="H14" s="23"/>
      <c r="I14" s="23"/>
      <c r="J14" s="24"/>
    </row>
    <row r="15" spans="1:10" x14ac:dyDescent="0.25">
      <c r="A15" s="18"/>
      <c r="B15" s="25" t="s">
        <v>29</v>
      </c>
      <c r="C15" s="20">
        <v>56</v>
      </c>
      <c r="D15" s="21" t="s">
        <v>30</v>
      </c>
      <c r="E15" s="22">
        <v>200</v>
      </c>
      <c r="F15" s="23">
        <v>15.08</v>
      </c>
      <c r="G15" s="23">
        <v>143.02000000000001</v>
      </c>
      <c r="H15" s="23">
        <v>6.2</v>
      </c>
      <c r="I15" s="23">
        <v>6.1</v>
      </c>
      <c r="J15" s="24">
        <v>27.8</v>
      </c>
    </row>
    <row r="16" spans="1:10" ht="15.75" thickBot="1" x14ac:dyDescent="0.3">
      <c r="A16" s="18"/>
      <c r="B16" s="25" t="s">
        <v>31</v>
      </c>
      <c r="C16" s="20">
        <v>107</v>
      </c>
      <c r="D16" s="21" t="s">
        <v>32</v>
      </c>
      <c r="E16" s="22">
        <v>100</v>
      </c>
      <c r="F16" s="48">
        <v>64.25</v>
      </c>
      <c r="G16" s="48">
        <v>299.7</v>
      </c>
      <c r="H16" s="48">
        <v>9.4</v>
      </c>
      <c r="I16" s="48">
        <v>10.3</v>
      </c>
      <c r="J16" s="49">
        <v>3.51</v>
      </c>
    </row>
    <row r="17" spans="1:10" x14ac:dyDescent="0.25">
      <c r="A17" s="18"/>
      <c r="B17" s="25" t="s">
        <v>33</v>
      </c>
      <c r="C17" s="13">
        <v>62</v>
      </c>
      <c r="D17" s="14" t="s">
        <v>34</v>
      </c>
      <c r="E17" s="15">
        <v>150</v>
      </c>
      <c r="F17" s="16">
        <v>10.75</v>
      </c>
      <c r="G17" s="16">
        <v>238.9</v>
      </c>
      <c r="H17" s="16">
        <v>8.1999999999999993</v>
      </c>
      <c r="I17" s="16">
        <v>6.9</v>
      </c>
      <c r="J17" s="17">
        <v>35.9</v>
      </c>
    </row>
    <row r="18" spans="1:10" x14ac:dyDescent="0.25">
      <c r="A18" s="18"/>
      <c r="B18" s="25" t="s">
        <v>21</v>
      </c>
      <c r="C18" s="26">
        <v>144</v>
      </c>
      <c r="D18" s="27" t="s">
        <v>22</v>
      </c>
      <c r="E18" s="28">
        <v>200</v>
      </c>
      <c r="F18" s="23">
        <v>4.96</v>
      </c>
      <c r="G18" s="23">
        <v>61.04</v>
      </c>
      <c r="H18" s="23">
        <v>0.18</v>
      </c>
      <c r="I18" s="23">
        <v>0.12</v>
      </c>
      <c r="J18" s="24">
        <v>15.26</v>
      </c>
    </row>
    <row r="19" spans="1:10" x14ac:dyDescent="0.25">
      <c r="A19" s="18"/>
      <c r="B19" s="25" t="s">
        <v>35</v>
      </c>
      <c r="C19" s="26">
        <v>2</v>
      </c>
      <c r="D19" s="27" t="s">
        <v>36</v>
      </c>
      <c r="E19" s="28">
        <v>30</v>
      </c>
      <c r="F19" s="23">
        <v>3.1</v>
      </c>
      <c r="G19" s="23">
        <v>78.599999999999994</v>
      </c>
      <c r="H19" s="23">
        <v>0.5</v>
      </c>
      <c r="I19" s="23">
        <v>0.63</v>
      </c>
      <c r="J19" s="24">
        <v>9</v>
      </c>
    </row>
    <row r="20" spans="1:10" x14ac:dyDescent="0.25">
      <c r="A20" s="18"/>
      <c r="B20" s="25" t="s">
        <v>37</v>
      </c>
      <c r="C20" s="26">
        <v>3</v>
      </c>
      <c r="D20" s="27" t="s">
        <v>38</v>
      </c>
      <c r="E20" s="28">
        <v>30</v>
      </c>
      <c r="F20" s="23">
        <v>2</v>
      </c>
      <c r="G20" s="23">
        <v>52.2</v>
      </c>
      <c r="H20" s="23">
        <v>0.5</v>
      </c>
      <c r="I20" s="23">
        <v>0.6</v>
      </c>
      <c r="J20" s="24">
        <v>9</v>
      </c>
    </row>
    <row r="21" spans="1:10" x14ac:dyDescent="0.25">
      <c r="A21" s="18"/>
      <c r="B21" s="25" t="s">
        <v>39</v>
      </c>
      <c r="C21" s="50"/>
      <c r="D21" s="51"/>
      <c r="E21" s="52"/>
      <c r="F21" s="53"/>
      <c r="G21" s="54"/>
      <c r="H21" s="54"/>
      <c r="I21" s="54"/>
      <c r="J21" s="55"/>
    </row>
    <row r="22" spans="1:10" x14ac:dyDescent="0.25">
      <c r="A22" s="18"/>
      <c r="B22" s="56"/>
      <c r="C22" s="50"/>
      <c r="D22" s="51"/>
      <c r="E22" s="52"/>
      <c r="F22" s="53"/>
      <c r="G22" s="54"/>
      <c r="H22" s="54"/>
      <c r="I22" s="54"/>
      <c r="J22" s="55"/>
    </row>
    <row r="23" spans="1:10" ht="15.75" thickBot="1" x14ac:dyDescent="0.3">
      <c r="A23" s="31"/>
      <c r="B23" s="32" t="s">
        <v>27</v>
      </c>
      <c r="C23" s="33"/>
      <c r="D23" s="34"/>
      <c r="E23" s="35"/>
      <c r="F23" s="36">
        <f>SUM(F14:F22)</f>
        <v>100.13999999999999</v>
      </c>
      <c r="G23" s="37">
        <f t="shared" ref="G23:I23" si="0">SUM(G14:G22)</f>
        <v>873.46</v>
      </c>
      <c r="H23" s="37">
        <f t="shared" si="0"/>
        <v>24.98</v>
      </c>
      <c r="I23" s="37">
        <f t="shared" si="0"/>
        <v>24.65</v>
      </c>
      <c r="J23" s="38">
        <f>SUM(J14:J22)</f>
        <v>100.47000000000001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Юля</dc:creator>
  <cp:lastModifiedBy>Юля</cp:lastModifiedBy>
  <dcterms:created xsi:type="dcterms:W3CDTF">2025-09-01T07:51:10Z</dcterms:created>
  <dcterms:modified xsi:type="dcterms:W3CDTF">2025-09-01T07:51:35Z</dcterms:modified>
</cp:coreProperties>
</file>