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<sst xmlns="http://schemas.openxmlformats.org/spreadsheetml/2006/main" count="129" uniqueCount="48">
  <si>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</si>
  <si>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</si>
  <si>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</si>
  <si>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</si>
  <si>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</si>
  <si>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</si>
  <si>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</si>
  <si>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</si>
  <si>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</si>
  <si>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</si>
  <si>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</si>
  <si>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</si>
  <si>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</si>
  <si>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</si>
  <si>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</si>
  <si>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</si>
  <si>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</si>
  <si>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</si>
  <si>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</si>
  <si>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</si>
  <si>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</si>
  <si>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</si>
  <si>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</si>
  <si>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</si>
  <si>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</si>
  <si>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</si>
  <si>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</si>
  <si>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</si>
  <si>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</si>
  <si>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</si>
  <si>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</si>
  <si>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</si>
  <si>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</si>
  <si>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</si>
  <si>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</si>
  <si>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Запеканка из творога с молоком сгущенным</t>
  </si>
  <si>
    <t>150\30</t>
  </si>
  <si>
    <t>Чай с молоком и сахаром</t>
  </si>
  <si>
    <t>Банан</t>
  </si>
  <si>
    <t>Борщ из свежей капусты со сметаной</t>
  </si>
  <si>
    <t>Кондитерские пряники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</si>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</sst>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34" workbookViewId="0">
      <selection activeCell="A27" sqref="A27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44886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6.55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83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6.55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17.420000000000002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1.23</v>
      </c>
      <c r="J21" s="26">
        <v>25.44</v>
      </c>
    </row>
    <row r="22" spans="1:10" x14ac:dyDescent="0.25">
      <c r="A22" s="18"/>
      <c r="B22" s="19"/>
      <c r="C22" s="27"/>
      <c r="D22" s="28"/>
      <c r="E22" s="29"/>
      <c r="F22" s="4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82.999999999999986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44887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35</v>
      </c>
      <c r="E32" s="22" t="s">
        <v>36</v>
      </c>
      <c r="F32" s="23">
        <v>51.89</v>
      </c>
      <c r="G32" s="23">
        <v>327.75</v>
      </c>
      <c r="H32" s="23">
        <v>25.02</v>
      </c>
      <c r="I32" s="23">
        <v>16.84</v>
      </c>
      <c r="J32" s="24">
        <v>19.649999999999999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37</v>
      </c>
      <c r="E34" s="29">
        <v>200</v>
      </c>
      <c r="F34" s="25">
        <v>5.6</v>
      </c>
      <c r="G34" s="25">
        <v>84.86</v>
      </c>
      <c r="H34" s="25">
        <v>1.58</v>
      </c>
      <c r="I34" s="25">
        <v>1.72</v>
      </c>
      <c r="J34" s="26">
        <v>16.399999999999999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130.80000000000001</v>
      </c>
      <c r="H35" s="25">
        <v>4.2300000000000004</v>
      </c>
      <c r="I35" s="25">
        <v>1.23</v>
      </c>
      <c r="J35" s="26">
        <v>25.44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1"/>
      <c r="B37" s="32"/>
      <c r="C37" s="33"/>
      <c r="D37" s="34"/>
      <c r="E37" s="35"/>
      <c r="F37" s="44"/>
      <c r="G37" s="44"/>
      <c r="H37" s="44"/>
      <c r="I37" s="44"/>
      <c r="J37" s="45"/>
    </row>
    <row r="38" spans="1:10" x14ac:dyDescent="0.25">
      <c r="A38" s="11" t="s">
        <v>26</v>
      </c>
      <c r="B38" s="39" t="s">
        <v>27</v>
      </c>
      <c r="C38" s="13">
        <v>5</v>
      </c>
      <c r="D38" s="14" t="s">
        <v>38</v>
      </c>
      <c r="E38" s="15">
        <v>200</v>
      </c>
      <c r="F38" s="23">
        <v>21.71</v>
      </c>
      <c r="G38" s="23">
        <v>192</v>
      </c>
      <c r="H38" s="23">
        <v>3</v>
      </c>
      <c r="I38" s="23">
        <v>1</v>
      </c>
      <c r="J38" s="24">
        <v>42</v>
      </c>
    </row>
    <row r="39" spans="1:10" x14ac:dyDescent="0.25">
      <c r="A39" s="18"/>
      <c r="B39" s="40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1"/>
      <c r="B41" s="32" t="s">
        <v>28</v>
      </c>
      <c r="C41" s="33"/>
      <c r="D41" s="34"/>
      <c r="E41" s="35"/>
      <c r="F41" s="44">
        <f>SUM(F31:F40)</f>
        <v>83</v>
      </c>
      <c r="G41" s="44">
        <f t="shared" ref="G41:H41" si="2">SUM(G31:G40)</f>
        <v>735.41000000000008</v>
      </c>
      <c r="H41" s="44">
        <f t="shared" si="2"/>
        <v>33.83</v>
      </c>
      <c r="I41" s="44">
        <f>SUM(I31:I40)</f>
        <v>20.79</v>
      </c>
      <c r="J41" s="45">
        <f>SUM(J31:J40)</f>
        <v>103.49</v>
      </c>
    </row>
    <row r="42" spans="1:10" x14ac:dyDescent="0.25">
      <c r="A42" s="18" t="s">
        <v>29</v>
      </c>
      <c r="B42" s="46" t="s">
        <v>19</v>
      </c>
      <c r="C42" s="20"/>
      <c r="D42" s="21"/>
      <c r="E42" s="22"/>
      <c r="F42" s="4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23</v>
      </c>
      <c r="D43" s="21" t="s">
        <v>39</v>
      </c>
      <c r="E43" s="22">
        <v>200</v>
      </c>
      <c r="F43" s="25">
        <v>15.7</v>
      </c>
      <c r="G43" s="25">
        <v>543.74</v>
      </c>
      <c r="H43" s="25">
        <v>3.14</v>
      </c>
      <c r="I43" s="25">
        <v>55.08</v>
      </c>
      <c r="J43" s="26">
        <v>8.64</v>
      </c>
    </row>
    <row r="44" spans="1:10" ht="30" x14ac:dyDescent="0.25">
      <c r="A44" s="18"/>
      <c r="B44" s="19" t="s">
        <v>32</v>
      </c>
      <c r="C44" s="20">
        <v>85</v>
      </c>
      <c r="D44" s="14" t="s">
        <v>35</v>
      </c>
      <c r="E44" s="22" t="s">
        <v>36</v>
      </c>
      <c r="F44" s="23">
        <v>51.89</v>
      </c>
      <c r="G44" s="23">
        <v>327.75</v>
      </c>
      <c r="H44" s="23">
        <v>25.02</v>
      </c>
      <c r="I44" s="23">
        <v>16.84</v>
      </c>
      <c r="J44" s="24">
        <v>19.649999999999999</v>
      </c>
    </row>
    <row r="45" spans="1:10" x14ac:dyDescent="0.25">
      <c r="A45" s="18"/>
      <c r="B45" s="19" t="s">
        <v>33</v>
      </c>
      <c r="C45" s="27"/>
      <c r="D45" s="28"/>
      <c r="E45" s="29"/>
      <c r="F45" s="25"/>
      <c r="G45" s="25"/>
      <c r="H45" s="25"/>
      <c r="I45" s="25"/>
      <c r="J45" s="26"/>
    </row>
    <row r="46" spans="1:10" x14ac:dyDescent="0.25">
      <c r="A46" s="18"/>
      <c r="B46" s="19" t="s">
        <v>21</v>
      </c>
      <c r="C46" s="27">
        <v>145</v>
      </c>
      <c r="D46" s="28" t="s">
        <v>37</v>
      </c>
      <c r="E46" s="29">
        <v>200</v>
      </c>
      <c r="F46" s="25">
        <v>5.6</v>
      </c>
      <c r="G46" s="25">
        <v>84.86</v>
      </c>
      <c r="H46" s="25">
        <v>1.58</v>
      </c>
      <c r="I46" s="25">
        <v>1.72</v>
      </c>
      <c r="J46" s="26">
        <v>16.399999999999999</v>
      </c>
    </row>
    <row r="47" spans="1:10" x14ac:dyDescent="0.25">
      <c r="A47" s="18"/>
      <c r="B47" s="19" t="s">
        <v>34</v>
      </c>
      <c r="C47" s="27">
        <v>213</v>
      </c>
      <c r="D47" s="28" t="s">
        <v>40</v>
      </c>
      <c r="E47" s="29">
        <v>60</v>
      </c>
      <c r="F47" s="25">
        <v>6.01</v>
      </c>
      <c r="G47" s="25">
        <v>201.48</v>
      </c>
      <c r="H47" s="25">
        <v>2.88</v>
      </c>
      <c r="I47" s="25">
        <v>1.68</v>
      </c>
      <c r="J47" s="26">
        <v>46.62</v>
      </c>
    </row>
    <row r="48" spans="1:10" ht="15.75" thickBot="1" x14ac:dyDescent="0.3">
      <c r="A48" s="18"/>
      <c r="B48" s="19" t="s">
        <v>23</v>
      </c>
      <c r="C48" s="27">
        <v>1.2</v>
      </c>
      <c r="D48" s="28" t="s">
        <v>24</v>
      </c>
      <c r="E48" s="29">
        <v>60</v>
      </c>
      <c r="F48" s="25">
        <v>3.8</v>
      </c>
      <c r="G48" s="25">
        <v>130.80000000000001</v>
      </c>
      <c r="H48" s="25">
        <v>4.2300000000000004</v>
      </c>
      <c r="I48" s="25">
        <v>1.23</v>
      </c>
      <c r="J48" s="26">
        <v>25.44</v>
      </c>
    </row>
    <row r="49" spans="1:10" x14ac:dyDescent="0.25">
      <c r="A49" s="18"/>
      <c r="B49" s="19"/>
      <c r="C49" s="13"/>
      <c r="D49" s="14"/>
      <c r="E49" s="15"/>
      <c r="F49" s="23"/>
      <c r="G49" s="23"/>
      <c r="H49" s="23"/>
      <c r="I49" s="23"/>
      <c r="J49" s="24"/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1"/>
      <c r="B52" s="32" t="s">
        <v>28</v>
      </c>
      <c r="C52" s="33"/>
      <c r="D52" s="34"/>
      <c r="E52" s="35"/>
      <c r="F52" s="36">
        <f>SUM(F42:F51)</f>
        <v>83</v>
      </c>
      <c r="G52" s="37">
        <f t="shared" ref="G52:I52" si="3">SUM(G42:G51)</f>
        <v>1288.6299999999999</v>
      </c>
      <c r="H52" s="37">
        <f t="shared" si="3"/>
        <v>36.850000000000009</v>
      </c>
      <c r="I52" s="37">
        <f t="shared" si="3"/>
        <v>76.550000000000011</v>
      </c>
      <c r="J52" s="38">
        <f>SUM(J42:J51)</f>
        <v>116.75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4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4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4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41"/>
      <c r="G63" s="42"/>
      <c r="H63" s="42"/>
      <c r="I63" s="42"/>
      <c r="J63" s="43"/>
    </row>
    <row r="64" spans="1:10" ht="15.75" thickBot="1" x14ac:dyDescent="0.3">
      <c r="A64" s="31"/>
      <c r="B64" s="32"/>
      <c r="C64" s="33"/>
      <c r="D64" s="34"/>
      <c r="E64" s="35"/>
      <c r="F64" s="36"/>
      <c r="G64" s="37"/>
      <c r="H64" s="37"/>
      <c r="I64" s="37"/>
      <c r="J64" s="38"/>
    </row>
    <row r="65" spans="1:10" x14ac:dyDescent="0.25">
      <c r="A65" s="11" t="s">
        <v>26</v>
      </c>
      <c r="B65" s="39" t="s">
        <v>27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0"/>
      <c r="C66" s="20"/>
      <c r="D66" s="21"/>
      <c r="E66" s="22"/>
      <c r="F66" s="4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41"/>
      <c r="G67" s="42"/>
      <c r="H67" s="42"/>
      <c r="I67" s="42"/>
      <c r="J67" s="43"/>
    </row>
    <row r="68" spans="1:10" ht="15.75" thickBot="1" x14ac:dyDescent="0.3">
      <c r="A68" s="31"/>
      <c r="B68" s="32" t="s">
        <v>28</v>
      </c>
      <c r="C68" s="33"/>
      <c r="D68" s="34"/>
      <c r="E68" s="35"/>
      <c r="F68" s="36">
        <f>SUM(F58:F67)</f>
        <v>0</v>
      </c>
      <c r="G68" s="37">
        <f t="shared" ref="G68:H68" si="4">SUM(G58:G67)</f>
        <v>0</v>
      </c>
      <c r="H68" s="37">
        <f t="shared" si="4"/>
        <v>0</v>
      </c>
      <c r="I68" s="37">
        <f>SUM(I58:I67)</f>
        <v>0</v>
      </c>
      <c r="J68" s="38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4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41</v>
      </c>
      <c r="E70" s="22">
        <v>250</v>
      </c>
      <c r="F70" s="4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32</v>
      </c>
      <c r="C71" s="20">
        <v>96</v>
      </c>
      <c r="D71" s="21" t="s">
        <v>42</v>
      </c>
      <c r="E71" s="29">
        <v>200</v>
      </c>
      <c r="F71" s="4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33</v>
      </c>
      <c r="C72" s="27"/>
      <c r="D72" s="28"/>
      <c r="E72" s="29"/>
      <c r="F72" s="4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43</v>
      </c>
      <c r="E73" s="29">
        <v>200</v>
      </c>
      <c r="F73" s="4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34</v>
      </c>
      <c r="C74" s="27"/>
      <c r="D74" s="28"/>
      <c r="E74" s="29"/>
      <c r="F74" s="41"/>
      <c r="G74" s="42"/>
      <c r="H74" s="42"/>
      <c r="I74" s="42"/>
      <c r="J74" s="43"/>
    </row>
    <row r="75" spans="1:10" x14ac:dyDescent="0.25">
      <c r="A75" s="18"/>
      <c r="B75" s="19" t="s">
        <v>44</v>
      </c>
      <c r="C75" s="27">
        <v>878</v>
      </c>
      <c r="D75" s="28" t="s">
        <v>45</v>
      </c>
      <c r="E75" s="29">
        <v>30</v>
      </c>
      <c r="F75" s="4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46</v>
      </c>
      <c r="C76" s="27">
        <v>879</v>
      </c>
      <c r="D76" s="28" t="s">
        <v>47</v>
      </c>
      <c r="E76" s="29">
        <v>30</v>
      </c>
      <c r="F76" s="4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1"/>
      <c r="B79" s="32" t="s">
        <v>28</v>
      </c>
      <c r="C79" s="33"/>
      <c r="D79" s="34"/>
      <c r="E79" s="35"/>
      <c r="F79" s="36">
        <f>SUM(F69:F78)</f>
        <v>78</v>
      </c>
      <c r="G79" s="37">
        <f t="shared" ref="G79:I79" si="5">SUM(G69:G78)</f>
        <v>684.46999999999991</v>
      </c>
      <c r="H79" s="37">
        <f t="shared" si="5"/>
        <v>35.009999999999991</v>
      </c>
      <c r="I79" s="37">
        <f t="shared" si="5"/>
        <v>17.790000000000003</v>
      </c>
      <c r="J79" s="38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2022-11-25T09:08:34Z</dcterms:created>
  <dcterms:modified xsi:type="dcterms:W3CDTF">2022-11-25T09:09:02Z</dcterms:modified>
</cp:coreProperties>
</file>