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F81" i="1"/>
  <c r="J70" i="1"/>
  <c r="I70" i="1"/>
  <c r="H70" i="1"/>
  <c r="G70" i="1"/>
  <c r="F70" i="1"/>
  <c r="J54" i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<sst xmlns="http://schemas.openxmlformats.org/spreadsheetml/2006/main" count="134" uniqueCount="46">
  <si>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</si>
  <si>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</si>
  <si>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</si>
  <si>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</si>
  <si>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</si>
  <si>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</si>
  <si>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</si>
  <si>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</si>
  <si>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</si>
  <si>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</si>
  <si>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</si>
  <si>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</si>
  <si>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</si>
  <si>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</si>
  <si>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</si>
  <si>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</si>
  <si>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</si>
  <si>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</si>
  <si>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</si>
  <si>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</si>
  <si>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</si>
  <si>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</si>
  <si>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молоком</t>
  </si>
  <si>
    <t>Хлеб ржаной пшеничный</t>
  </si>
  <si>
    <t>Завтрак 2</t>
  </si>
  <si>
    <t>фрукты</t>
  </si>
  <si>
    <t>Булочка молочная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</si>
  <si>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</si>
  <si>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</si>
  <si>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</si>
  <si>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</si>
  <si>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</si>
  <si>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</si>
  <si>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</si>
  <si>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Вафли сливочные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</si>
  <si>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</si>
  <si>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</si>
  <si>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</si>
  <si>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</si>
  <si>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</si>
  <si>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</si>
  <si>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</si>
  <si>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</si>
  <si>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Пряники Агеевские</t>
  </si>
  <si>
    <t>Борщ с капустой и картофелем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</si>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</sst>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1"/>
  <sheetViews>
    <sheetView tabSelected="1" topLeftCell="A39" workbookViewId="0">
      <selection activeCell="A30" sqref="A30:J5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44579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47.9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44</v>
      </c>
      <c r="D7" s="31" t="s">
        <v>22</v>
      </c>
      <c r="E7" s="32">
        <v>200</v>
      </c>
      <c r="F7" s="27">
        <v>4.7</v>
      </c>
      <c r="G7" s="28">
        <v>39.1</v>
      </c>
      <c r="H7" s="28">
        <v>2.08</v>
      </c>
      <c r="I7" s="28">
        <v>1.6</v>
      </c>
      <c r="J7" s="29">
        <v>12.9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30</v>
      </c>
      <c r="F11" s="24">
        <v>7.4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78.000000000000014</v>
      </c>
      <c r="G14" s="40">
        <f t="shared" ref="G14:H14" si="0">SUM(G4:G13)</f>
        <v>531.75000000000011</v>
      </c>
      <c r="H14" s="40">
        <f t="shared" si="0"/>
        <v>35.72</v>
      </c>
      <c r="I14" s="40">
        <f>SUM(I4:I13)</f>
        <v>28.580000000000005</v>
      </c>
      <c r="J14" s="41">
        <f>SUM(J4:J13)</f>
        <v>68.58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250</v>
      </c>
      <c r="F16" s="27">
        <v>19.399999999999999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47.9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44</v>
      </c>
      <c r="D19" s="31" t="s">
        <v>22</v>
      </c>
      <c r="E19" s="32">
        <v>200</v>
      </c>
      <c r="F19" s="27">
        <v>4.7</v>
      </c>
      <c r="G19" s="28">
        <v>39.1</v>
      </c>
      <c r="H19" s="28">
        <v>2.08</v>
      </c>
      <c r="I19" s="28">
        <v>1.6</v>
      </c>
      <c r="J19" s="29">
        <v>12.9</v>
      </c>
    </row>
    <row r="20" spans="1:10" x14ac:dyDescent="0.25">
      <c r="A20" s="19"/>
      <c r="B20" s="20" t="s">
        <v>33</v>
      </c>
      <c r="C20" s="30"/>
      <c r="D20" s="14" t="s">
        <v>34</v>
      </c>
      <c r="E20" s="43">
        <v>20</v>
      </c>
      <c r="F20" s="24">
        <v>3.7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35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1.3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78</v>
      </c>
      <c r="G25" s="40">
        <f t="shared" ref="G25:I25" si="1">SUM(G15:G24)</f>
        <v>639.45000000000005</v>
      </c>
      <c r="H25" s="40">
        <f t="shared" si="1"/>
        <v>37.909999999999997</v>
      </c>
      <c r="I25" s="40">
        <f t="shared" si="1"/>
        <v>32.070000000000007</v>
      </c>
      <c r="J25" s="41">
        <f>SUM(J15:J24)</f>
        <v>75.34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44608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38</v>
      </c>
      <c r="E33" s="53">
        <v>150</v>
      </c>
      <c r="F33" s="16">
        <v>11.7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39</v>
      </c>
      <c r="E34" s="54" t="s">
        <v>40</v>
      </c>
      <c r="F34" s="24">
        <v>45.4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41</v>
      </c>
      <c r="E35" s="54">
        <v>60</v>
      </c>
      <c r="F35" s="27">
        <v>7.3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42</v>
      </c>
      <c r="E36" s="55">
        <v>200</v>
      </c>
      <c r="F36" s="27">
        <v>4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1.3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37</v>
      </c>
      <c r="E38" s="55">
        <v>30</v>
      </c>
      <c r="F38" s="27">
        <v>1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43</v>
      </c>
      <c r="E41" s="54">
        <v>30</v>
      </c>
      <c r="F41" s="24">
        <v>7.3</v>
      </c>
      <c r="G41" s="28">
        <v>52</v>
      </c>
      <c r="H41" s="28"/>
      <c r="I41" s="28"/>
      <c r="J41" s="29"/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77.999999999999986</v>
      </c>
      <c r="G43" s="40">
        <f t="shared" ref="G43:H43" si="2">SUM(G33:G42)</f>
        <v>598.19999999999993</v>
      </c>
      <c r="H43" s="40">
        <f t="shared" si="2"/>
        <v>25.62</v>
      </c>
      <c r="I43" s="40">
        <f>SUM(I33:I42)</f>
        <v>123.1</v>
      </c>
      <c r="J43" s="41">
        <f>SUM(J33:J42)</f>
        <v>21.27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44</v>
      </c>
      <c r="E45" s="54">
        <v>200</v>
      </c>
      <c r="F45" s="27">
        <v>14.6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39</v>
      </c>
      <c r="E46" s="54" t="s">
        <v>45</v>
      </c>
      <c r="F46" s="24">
        <v>45.4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38</v>
      </c>
      <c r="E47" s="53">
        <v>150</v>
      </c>
      <c r="F47" s="16">
        <v>11.7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42</v>
      </c>
      <c r="E48" s="55">
        <v>200</v>
      </c>
      <c r="F48" s="27">
        <v>4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35</v>
      </c>
      <c r="C50" s="30">
        <v>878</v>
      </c>
      <c r="D50" s="31" t="s">
        <v>23</v>
      </c>
      <c r="E50" s="55">
        <v>30</v>
      </c>
      <c r="F50" s="27">
        <v>1.3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36</v>
      </c>
      <c r="C51" s="30">
        <v>879</v>
      </c>
      <c r="D51" s="31" t="s">
        <v>37</v>
      </c>
      <c r="E51" s="55">
        <v>30</v>
      </c>
      <c r="F51" s="27">
        <v>1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78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  <row r="57" spans="1:10" x14ac:dyDescent="0.25">
      <c r="A57" t="s">
        <v>0</v>
      </c>
      <c r="B57" s="1" t="s">
        <v>1</v>
      </c>
      <c r="C57" s="2"/>
      <c r="D57" s="3"/>
      <c r="E57" s="4" t="s">
        <v>2</v>
      </c>
      <c r="F57" s="5" t="s">
        <v>3</v>
      </c>
      <c r="I57" s="6" t="s">
        <v>4</v>
      </c>
      <c r="J57" s="7">
        <v>44600</v>
      </c>
    </row>
    <row r="58" spans="1:10" ht="15.75" thickBot="1" x14ac:dyDescent="0.3"/>
    <row r="59" spans="1:10" ht="15.75" thickBot="1" x14ac:dyDescent="0.3">
      <c r="A59" s="8" t="s">
        <v>5</v>
      </c>
      <c r="B59" s="9" t="s">
        <v>6</v>
      </c>
      <c r="C59" s="9" t="s">
        <v>7</v>
      </c>
      <c r="D59" s="9" t="s">
        <v>8</v>
      </c>
      <c r="E59" s="9" t="s">
        <v>9</v>
      </c>
      <c r="F59" s="9" t="s">
        <v>10</v>
      </c>
      <c r="G59" s="9" t="s">
        <v>11</v>
      </c>
      <c r="H59" s="9" t="s">
        <v>12</v>
      </c>
      <c r="I59" s="9" t="s">
        <v>13</v>
      </c>
      <c r="J59" s="10" t="s">
        <v>14</v>
      </c>
    </row>
    <row r="60" spans="1:10" x14ac:dyDescent="0.25">
      <c r="A60" s="11" t="s">
        <v>15</v>
      </c>
      <c r="B60" s="12" t="s">
        <v>16</v>
      </c>
      <c r="C60" s="13"/>
      <c r="D60" s="14"/>
      <c r="E60" s="15"/>
      <c r="F60" s="16"/>
      <c r="G60" s="17"/>
      <c r="H60" s="17"/>
      <c r="I60" s="17"/>
      <c r="J60" s="18"/>
    </row>
    <row r="61" spans="1:10" x14ac:dyDescent="0.25">
      <c r="A61" s="19"/>
      <c r="B61" s="20" t="s">
        <v>16</v>
      </c>
      <c r="C61" s="21"/>
      <c r="D61" s="22"/>
      <c r="E61" s="23"/>
      <c r="F61" s="24"/>
      <c r="G61" s="25"/>
      <c r="H61" s="25"/>
      <c r="I61" s="25"/>
      <c r="J61" s="26"/>
    </row>
    <row r="62" spans="1:10" x14ac:dyDescent="0.25">
      <c r="A62" s="19"/>
      <c r="B62" s="20" t="s">
        <v>19</v>
      </c>
      <c r="C62" s="21"/>
      <c r="D62" s="22"/>
      <c r="E62" s="23"/>
      <c r="F62" s="27"/>
      <c r="G62" s="28"/>
      <c r="H62" s="28"/>
      <c r="I62" s="28"/>
      <c r="J62" s="29"/>
    </row>
    <row r="63" spans="1:10" x14ac:dyDescent="0.25">
      <c r="A63" s="19"/>
      <c r="B63" s="20" t="s">
        <v>21</v>
      </c>
      <c r="C63" s="30"/>
      <c r="D63" s="31"/>
      <c r="E63" s="32"/>
      <c r="F63" s="27"/>
      <c r="G63" s="28"/>
      <c r="H63" s="28"/>
      <c r="I63" s="28"/>
      <c r="J63" s="29"/>
    </row>
    <row r="64" spans="1:10" x14ac:dyDescent="0.25">
      <c r="A64" s="19"/>
      <c r="B64" s="20"/>
      <c r="C64" s="30"/>
      <c r="D64" s="31"/>
      <c r="E64" s="32"/>
      <c r="F64" s="27"/>
      <c r="G64" s="28"/>
      <c r="H64" s="28"/>
      <c r="I64" s="28"/>
      <c r="J64" s="29"/>
    </row>
    <row r="65" spans="1:10" x14ac:dyDescent="0.25">
      <c r="A65" s="19"/>
      <c r="B65" s="33"/>
      <c r="C65" s="30"/>
      <c r="D65" s="31"/>
      <c r="E65" s="32"/>
      <c r="F65" s="27"/>
      <c r="G65" s="28"/>
      <c r="H65" s="28"/>
      <c r="I65" s="28"/>
      <c r="J65" s="29"/>
    </row>
    <row r="66" spans="1:10" ht="15.75" thickBot="1" x14ac:dyDescent="0.3">
      <c r="A66" s="34"/>
      <c r="B66" s="35"/>
      <c r="C66" s="36"/>
      <c r="D66" s="37"/>
      <c r="E66" s="38"/>
      <c r="F66" s="39"/>
      <c r="G66" s="40"/>
      <c r="H66" s="40"/>
      <c r="I66" s="40"/>
      <c r="J66" s="41"/>
    </row>
    <row r="67" spans="1:10" x14ac:dyDescent="0.25">
      <c r="A67" s="11" t="s">
        <v>24</v>
      </c>
      <c r="B67" s="42" t="s">
        <v>25</v>
      </c>
      <c r="C67" s="13"/>
      <c r="D67" s="14"/>
      <c r="E67" s="43"/>
      <c r="F67" s="24"/>
      <c r="G67" s="25"/>
      <c r="H67" s="25"/>
      <c r="I67" s="25"/>
      <c r="J67" s="26"/>
    </row>
    <row r="68" spans="1:10" x14ac:dyDescent="0.25">
      <c r="A68" s="19"/>
      <c r="B68" s="44"/>
      <c r="C68" s="21"/>
      <c r="D68" s="22"/>
      <c r="E68" s="23"/>
      <c r="F68" s="27"/>
      <c r="G68" s="28"/>
      <c r="H68" s="28"/>
      <c r="I68" s="28"/>
      <c r="J68" s="29"/>
    </row>
    <row r="69" spans="1:10" x14ac:dyDescent="0.25">
      <c r="A69" s="19"/>
      <c r="B69" s="33"/>
      <c r="C69" s="30"/>
      <c r="D69" s="31"/>
      <c r="E69" s="32"/>
      <c r="F69" s="27"/>
      <c r="G69" s="28"/>
      <c r="H69" s="28"/>
      <c r="I69" s="28"/>
      <c r="J69" s="29"/>
    </row>
    <row r="70" spans="1:10" ht="15.75" thickBot="1" x14ac:dyDescent="0.3">
      <c r="A70" s="34"/>
      <c r="B70" s="35" t="s">
        <v>27</v>
      </c>
      <c r="C70" s="36"/>
      <c r="D70" s="37"/>
      <c r="E70" s="38"/>
      <c r="F70" s="39">
        <f>SUM(F60:F69)</f>
        <v>0</v>
      </c>
      <c r="G70" s="40">
        <f t="shared" ref="G70:H70" si="4">SUM(G60:G69)</f>
        <v>0</v>
      </c>
      <c r="H70" s="40">
        <f t="shared" si="4"/>
        <v>0</v>
      </c>
      <c r="I70" s="40">
        <f>SUM(I60:I69)</f>
        <v>0</v>
      </c>
      <c r="J70" s="41">
        <f>SUM(J60:J69)</f>
        <v>0</v>
      </c>
    </row>
    <row r="71" spans="1:10" x14ac:dyDescent="0.25">
      <c r="A71" s="19" t="s">
        <v>28</v>
      </c>
      <c r="B71" s="45" t="s">
        <v>19</v>
      </c>
      <c r="C71" s="21"/>
      <c r="D71" s="22"/>
      <c r="E71" s="23"/>
      <c r="F71" s="27"/>
      <c r="G71" s="28"/>
      <c r="H71" s="28"/>
      <c r="I71" s="28"/>
      <c r="J71" s="29"/>
    </row>
    <row r="72" spans="1:10" x14ac:dyDescent="0.25">
      <c r="A72" s="19"/>
      <c r="B72" s="20" t="s">
        <v>29</v>
      </c>
      <c r="C72" s="21">
        <v>187</v>
      </c>
      <c r="D72" s="22" t="s">
        <v>30</v>
      </c>
      <c r="E72" s="23">
        <v>250</v>
      </c>
      <c r="F72" s="27">
        <v>19.399999999999999</v>
      </c>
      <c r="G72" s="28">
        <v>84.75</v>
      </c>
      <c r="H72" s="28">
        <v>1.75</v>
      </c>
      <c r="I72" s="28">
        <v>4.8899999999999997</v>
      </c>
      <c r="J72" s="29">
        <v>8.49</v>
      </c>
    </row>
    <row r="73" spans="1:10" ht="30" x14ac:dyDescent="0.25">
      <c r="A73" s="19"/>
      <c r="B73" s="20" t="s">
        <v>31</v>
      </c>
      <c r="C73" s="21">
        <v>469</v>
      </c>
      <c r="D73" s="22" t="s">
        <v>17</v>
      </c>
      <c r="E73" s="23" t="s">
        <v>18</v>
      </c>
      <c r="F73" s="24">
        <v>47.9</v>
      </c>
      <c r="G73" s="25">
        <v>279.60000000000002</v>
      </c>
      <c r="H73" s="25">
        <v>27.84</v>
      </c>
      <c r="I73" s="25">
        <v>18</v>
      </c>
      <c r="J73" s="26">
        <v>32.4</v>
      </c>
    </row>
    <row r="74" spans="1:10" x14ac:dyDescent="0.25">
      <c r="A74" s="19"/>
      <c r="B74" s="20" t="s">
        <v>32</v>
      </c>
      <c r="C74" s="30"/>
      <c r="D74" s="31"/>
      <c r="E74" s="32"/>
      <c r="F74" s="27"/>
      <c r="G74" s="28"/>
      <c r="H74" s="28"/>
      <c r="I74" s="28"/>
      <c r="J74" s="29"/>
    </row>
    <row r="75" spans="1:10" ht="15.75" thickBot="1" x14ac:dyDescent="0.3">
      <c r="A75" s="19"/>
      <c r="B75" s="20" t="s">
        <v>21</v>
      </c>
      <c r="C75" s="30">
        <v>44</v>
      </c>
      <c r="D75" s="31" t="s">
        <v>22</v>
      </c>
      <c r="E75" s="32">
        <v>200</v>
      </c>
      <c r="F75" s="27">
        <v>4.7</v>
      </c>
      <c r="G75" s="28">
        <v>39.1</v>
      </c>
      <c r="H75" s="28">
        <v>2.08</v>
      </c>
      <c r="I75" s="28">
        <v>1.6</v>
      </c>
      <c r="J75" s="29">
        <v>12.9</v>
      </c>
    </row>
    <row r="76" spans="1:10" x14ac:dyDescent="0.25">
      <c r="A76" s="19"/>
      <c r="B76" s="20" t="s">
        <v>33</v>
      </c>
      <c r="C76" s="30"/>
      <c r="D76" s="14" t="s">
        <v>34</v>
      </c>
      <c r="E76" s="43">
        <v>20</v>
      </c>
      <c r="F76" s="24">
        <v>3.7</v>
      </c>
      <c r="G76" s="25">
        <v>123.2</v>
      </c>
      <c r="H76" s="25">
        <v>1.8</v>
      </c>
      <c r="I76" s="25">
        <v>6.8</v>
      </c>
      <c r="J76" s="26">
        <v>20.8</v>
      </c>
    </row>
    <row r="77" spans="1:10" x14ac:dyDescent="0.25">
      <c r="A77" s="19"/>
      <c r="B77" s="20" t="s">
        <v>35</v>
      </c>
      <c r="C77" s="30">
        <v>878</v>
      </c>
      <c r="D77" s="31" t="s">
        <v>23</v>
      </c>
      <c r="E77" s="32">
        <v>30</v>
      </c>
      <c r="F77" s="27">
        <v>1</v>
      </c>
      <c r="G77" s="28">
        <v>58.5</v>
      </c>
      <c r="H77" s="28">
        <v>2.46</v>
      </c>
      <c r="I77" s="28">
        <v>0.42</v>
      </c>
      <c r="J77" s="29">
        <v>0.39</v>
      </c>
    </row>
    <row r="78" spans="1:10" x14ac:dyDescent="0.25">
      <c r="A78" s="19"/>
      <c r="B78" s="20" t="s">
        <v>36</v>
      </c>
      <c r="C78" s="30">
        <v>879</v>
      </c>
      <c r="D78" s="31" t="s">
        <v>37</v>
      </c>
      <c r="E78" s="32">
        <v>30</v>
      </c>
      <c r="F78" s="27">
        <v>1.3</v>
      </c>
      <c r="G78" s="28">
        <v>54.3</v>
      </c>
      <c r="H78" s="28">
        <v>1.98</v>
      </c>
      <c r="I78" s="28">
        <v>0.36</v>
      </c>
      <c r="J78" s="29">
        <v>0.36</v>
      </c>
    </row>
    <row r="79" spans="1:10" x14ac:dyDescent="0.25">
      <c r="A79" s="19"/>
      <c r="B79" s="46"/>
      <c r="C79" s="47"/>
      <c r="D79" s="48"/>
      <c r="E79" s="49"/>
      <c r="F79" s="50"/>
      <c r="G79" s="51"/>
      <c r="H79" s="51"/>
      <c r="I79" s="51"/>
      <c r="J79" s="52"/>
    </row>
    <row r="80" spans="1:10" x14ac:dyDescent="0.25">
      <c r="A80" s="19"/>
      <c r="B80" s="46"/>
      <c r="C80" s="47"/>
      <c r="D80" s="48"/>
      <c r="E80" s="49"/>
      <c r="F80" s="50"/>
      <c r="G80" s="51"/>
      <c r="H80" s="51"/>
      <c r="I80" s="51"/>
      <c r="J80" s="52"/>
    </row>
    <row r="81" spans="1:10" ht="15.75" thickBot="1" x14ac:dyDescent="0.3">
      <c r="A81" s="34"/>
      <c r="B81" s="35" t="s">
        <v>27</v>
      </c>
      <c r="C81" s="36"/>
      <c r="D81" s="37"/>
      <c r="E81" s="38"/>
      <c r="F81" s="39">
        <f>SUM(F71:F80)</f>
        <v>78</v>
      </c>
      <c r="G81" s="40">
        <f t="shared" ref="G81:I81" si="5">SUM(G71:G80)</f>
        <v>639.45000000000005</v>
      </c>
      <c r="H81" s="40">
        <f t="shared" si="5"/>
        <v>37.909999999999997</v>
      </c>
      <c r="I81" s="40">
        <f t="shared" si="5"/>
        <v>32.070000000000007</v>
      </c>
      <c r="J81" s="41">
        <f>SUM(J71:J80)</f>
        <v>75.34</v>
      </c>
    </row>
  </sheetData>
  <mergeCells count="3">
    <mergeCell ref="B1:D1"/>
    <mergeCell ref="B30:D30"/>
    <mergeCell ref="B57:D5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2022-02-15T08:22:08Z</dcterms:created>
  <dcterms:modified xsi:type="dcterms:W3CDTF">2022-02-15T08:22:24Z</dcterms:modified>
</cp:coreProperties>
</file>